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I12"/>
  <c r="I11"/>
  <c r="I10"/>
  <c r="I9"/>
  <c r="I8"/>
  <c r="I7"/>
  <c r="I6"/>
  <c r="I5"/>
  <c r="I4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<sst xmlns="http://schemas.openxmlformats.org/spreadsheetml/2006/main" count="12" uniqueCount="7">
  <si>
    <t>Férfiak</t>
  </si>
  <si>
    <t>Nők</t>
  </si>
  <si>
    <t>Kat.</t>
  </si>
  <si>
    <t>Gy.idő</t>
  </si>
  <si>
    <t>Terv.</t>
  </si>
  <si>
    <t>Tény</t>
  </si>
  <si>
    <t>Eltérés  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</si>
</sst>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G29" sqref="G29"/>
    </sheetView>
  </sheetViews>
  <sheetFormatPr defaultRowHeight="15"/>
  <cols>
    <col min="1" max="2" width="5.7109375" customWidth="1"/>
    <col min="6" max="7" width="5.7109375" customWidth="1"/>
  </cols>
  <sheetData>
    <row r="1" spans="1:9" ht="15.75" thickBot="1">
      <c r="A1" s="11" t="s">
        <v>0</v>
      </c>
      <c r="B1" s="12"/>
      <c r="C1" s="12"/>
      <c r="D1" s="13"/>
      <c r="F1" s="11" t="s">
        <v>1</v>
      </c>
      <c r="G1" s="12"/>
      <c r="H1" s="12"/>
      <c r="I1" s="13"/>
    </row>
    <row r="2" spans="1:9">
      <c r="A2" s="14" t="s">
        <v>2</v>
      </c>
      <c r="B2" s="2" t="s">
        <v>3</v>
      </c>
      <c r="C2" s="2"/>
      <c r="D2" s="15" t="s">
        <v>6</v>
      </c>
      <c r="F2" s="14" t="s">
        <v>2</v>
      </c>
      <c r="G2" s="2" t="s">
        <v>3</v>
      </c>
      <c r="H2" s="2"/>
      <c r="I2" s="15" t="s">
        <v>6</v>
      </c>
    </row>
    <row r="3" spans="1:9" ht="15.75" thickBot="1">
      <c r="A3" s="16"/>
      <c r="B3" s="17" t="s">
        <v>4</v>
      </c>
      <c r="C3" s="17" t="s">
        <v>5</v>
      </c>
      <c r="D3" s="18"/>
      <c r="F3" s="16"/>
      <c r="G3" s="17" t="s">
        <v>4</v>
      </c>
      <c r="H3" s="17" t="s">
        <v>5</v>
      </c>
      <c r="I3" s="18"/>
    </row>
    <row r="4" spans="1:9">
      <c r="A4" s="3">
        <v>14</v>
      </c>
      <c r="B4" s="4">
        <v>10</v>
      </c>
      <c r="C4" s="5">
        <v>10.18</v>
      </c>
      <c r="D4" s="6">
        <f>(C4-B4)/B4*100</f>
        <v>1.7999999999999972</v>
      </c>
      <c r="F4" s="3">
        <v>14</v>
      </c>
      <c r="G4" s="4">
        <v>10</v>
      </c>
      <c r="H4" s="5">
        <v>7.87</v>
      </c>
      <c r="I4" s="6">
        <f t="shared" ref="I4:I16" si="0">(H4-G4)/G4*100</f>
        <v>-21.3</v>
      </c>
    </row>
    <row r="5" spans="1:9">
      <c r="A5" s="3">
        <v>16</v>
      </c>
      <c r="B5" s="4">
        <v>10</v>
      </c>
      <c r="C5" s="5">
        <v>11.67</v>
      </c>
      <c r="D5" s="6">
        <f t="shared" ref="D5:D18" si="1">(C5-B5)/B5*100</f>
        <v>16.7</v>
      </c>
      <c r="F5" s="3">
        <v>16</v>
      </c>
      <c r="G5" s="4">
        <v>10</v>
      </c>
      <c r="H5" s="5">
        <v>14.05</v>
      </c>
      <c r="I5" s="6">
        <f t="shared" si="0"/>
        <v>40.500000000000007</v>
      </c>
    </row>
    <row r="6" spans="1:9">
      <c r="A6" s="3">
        <v>18</v>
      </c>
      <c r="B6" s="4">
        <v>15</v>
      </c>
      <c r="C6" s="5">
        <v>14.45</v>
      </c>
      <c r="D6" s="6">
        <f t="shared" si="1"/>
        <v>-3.6666666666666714</v>
      </c>
      <c r="F6" s="3">
        <v>18</v>
      </c>
      <c r="G6" s="4">
        <v>15</v>
      </c>
      <c r="H6" s="5">
        <v>16.649999999999999</v>
      </c>
      <c r="I6" s="6">
        <f t="shared" si="0"/>
        <v>10.999999999999991</v>
      </c>
    </row>
    <row r="7" spans="1:9">
      <c r="A7" s="3">
        <v>20</v>
      </c>
      <c r="B7" s="4">
        <v>15</v>
      </c>
      <c r="C7" s="5">
        <v>14.47</v>
      </c>
      <c r="D7" s="6">
        <f t="shared" si="1"/>
        <v>-3.5333333333333292</v>
      </c>
      <c r="F7" s="3">
        <v>20</v>
      </c>
      <c r="G7" s="4">
        <v>15</v>
      </c>
      <c r="H7" s="5">
        <v>16.07</v>
      </c>
      <c r="I7" s="6">
        <f t="shared" si="0"/>
        <v>7.1333333333333346</v>
      </c>
    </row>
    <row r="8" spans="1:9">
      <c r="A8" s="3">
        <v>21</v>
      </c>
      <c r="B8" s="4">
        <v>15</v>
      </c>
      <c r="C8" s="5">
        <v>14.18</v>
      </c>
      <c r="D8" s="6">
        <f t="shared" si="1"/>
        <v>-5.4666666666666686</v>
      </c>
      <c r="F8" s="3">
        <v>21</v>
      </c>
      <c r="G8" s="4">
        <v>15</v>
      </c>
      <c r="H8" s="5">
        <v>15.75</v>
      </c>
      <c r="I8" s="6">
        <f t="shared" si="0"/>
        <v>5</v>
      </c>
    </row>
    <row r="9" spans="1:9">
      <c r="A9" s="3">
        <v>35</v>
      </c>
      <c r="B9" s="4">
        <v>15</v>
      </c>
      <c r="C9" s="5">
        <v>14.88</v>
      </c>
      <c r="D9" s="6">
        <f t="shared" si="1"/>
        <v>-0.79999999999999483</v>
      </c>
      <c r="F9" s="3">
        <v>35</v>
      </c>
      <c r="G9" s="4">
        <v>15</v>
      </c>
      <c r="H9" s="5">
        <v>15.98</v>
      </c>
      <c r="I9" s="6">
        <f t="shared" si="0"/>
        <v>6.5333333333333368</v>
      </c>
    </row>
    <row r="10" spans="1:9">
      <c r="A10" s="3">
        <v>40</v>
      </c>
      <c r="B10" s="4">
        <v>15</v>
      </c>
      <c r="C10" s="5">
        <v>14.62</v>
      </c>
      <c r="D10" s="6">
        <f t="shared" si="1"/>
        <v>-2.5333333333333385</v>
      </c>
      <c r="F10" s="3">
        <v>40</v>
      </c>
      <c r="G10" s="4">
        <v>15</v>
      </c>
      <c r="H10" s="5">
        <v>14.68</v>
      </c>
      <c r="I10" s="6">
        <f t="shared" si="0"/>
        <v>-2.1333333333333355</v>
      </c>
    </row>
    <row r="11" spans="1:9">
      <c r="A11" s="3">
        <v>45</v>
      </c>
      <c r="B11" s="4">
        <v>15</v>
      </c>
      <c r="C11" s="5">
        <v>14.12</v>
      </c>
      <c r="D11" s="6">
        <f t="shared" si="1"/>
        <v>-5.8666666666666725</v>
      </c>
      <c r="F11" s="3">
        <v>45</v>
      </c>
      <c r="G11" s="4">
        <v>15</v>
      </c>
      <c r="H11" s="5">
        <v>14.27</v>
      </c>
      <c r="I11" s="6">
        <f t="shared" si="0"/>
        <v>-4.8666666666666698</v>
      </c>
    </row>
    <row r="12" spans="1:9">
      <c r="A12" s="3">
        <v>50</v>
      </c>
      <c r="B12" s="4">
        <v>15</v>
      </c>
      <c r="C12" s="5">
        <v>14.12</v>
      </c>
      <c r="D12" s="6">
        <f t="shared" si="1"/>
        <v>-5.8666666666666725</v>
      </c>
      <c r="F12" s="3">
        <v>50</v>
      </c>
      <c r="G12" s="4">
        <v>15</v>
      </c>
      <c r="H12" s="5">
        <v>14.8</v>
      </c>
      <c r="I12" s="6">
        <f t="shared" si="0"/>
        <v>-1.3333333333333286</v>
      </c>
    </row>
    <row r="13" spans="1:9">
      <c r="A13" s="3">
        <v>55</v>
      </c>
      <c r="B13" s="4">
        <v>15</v>
      </c>
      <c r="C13" s="5">
        <v>16.48</v>
      </c>
      <c r="D13" s="6">
        <f t="shared" si="1"/>
        <v>9.8666666666666689</v>
      </c>
      <c r="F13" s="3">
        <v>55</v>
      </c>
      <c r="G13" s="4">
        <v>12</v>
      </c>
      <c r="H13" s="5">
        <v>11.58</v>
      </c>
      <c r="I13" s="6">
        <f t="shared" si="0"/>
        <v>-3.4999999999999996</v>
      </c>
    </row>
    <row r="14" spans="1:9">
      <c r="A14" s="3">
        <v>60</v>
      </c>
      <c r="B14" s="4">
        <v>15</v>
      </c>
      <c r="C14" s="5">
        <v>14.22</v>
      </c>
      <c r="D14" s="6">
        <f t="shared" si="1"/>
        <v>-5.1999999999999957</v>
      </c>
      <c r="F14" s="3">
        <v>60</v>
      </c>
      <c r="G14" s="4">
        <v>12</v>
      </c>
      <c r="H14" s="5">
        <v>11.98</v>
      </c>
      <c r="I14" s="6">
        <f t="shared" si="0"/>
        <v>-0.16666666666666313</v>
      </c>
    </row>
    <row r="15" spans="1:9">
      <c r="A15" s="3">
        <v>65</v>
      </c>
      <c r="B15" s="4">
        <v>12</v>
      </c>
      <c r="C15" s="5">
        <v>10.58</v>
      </c>
      <c r="D15" s="6">
        <f t="shared" si="1"/>
        <v>-11.833333333333334</v>
      </c>
      <c r="F15" s="3">
        <v>65</v>
      </c>
      <c r="G15" s="4">
        <v>12</v>
      </c>
      <c r="H15" s="5">
        <v>12.13</v>
      </c>
      <c r="I15" s="6">
        <f t="shared" si="0"/>
        <v>1.0833333333333397</v>
      </c>
    </row>
    <row r="16" spans="1:9" ht="15.75" thickBot="1">
      <c r="A16" s="3">
        <v>70</v>
      </c>
      <c r="B16" s="4">
        <v>12</v>
      </c>
      <c r="C16" s="5">
        <v>10.47</v>
      </c>
      <c r="D16" s="6">
        <f t="shared" si="1"/>
        <v>-12.749999999999995</v>
      </c>
      <c r="F16" s="7">
        <v>70</v>
      </c>
      <c r="G16" s="8">
        <v>12</v>
      </c>
      <c r="H16" s="9">
        <v>12.53</v>
      </c>
      <c r="I16" s="10">
        <f t="shared" si="0"/>
        <v>4.4166666666666607</v>
      </c>
    </row>
    <row r="17" spans="1:8">
      <c r="A17" s="3">
        <v>75</v>
      </c>
      <c r="B17" s="4">
        <v>12</v>
      </c>
      <c r="C17" s="5">
        <v>12.25</v>
      </c>
      <c r="D17" s="6">
        <f t="shared" si="1"/>
        <v>2.083333333333333</v>
      </c>
      <c r="H17" s="1"/>
    </row>
    <row r="18" spans="1:8" ht="15.75" thickBot="1">
      <c r="A18" s="7">
        <v>80</v>
      </c>
      <c r="B18" s="8">
        <v>12</v>
      </c>
      <c r="C18" s="9">
        <v>14.95</v>
      </c>
      <c r="D18" s="10">
        <f t="shared" si="1"/>
        <v>24.583333333333325</v>
      </c>
      <c r="H18" s="1"/>
    </row>
    <row r="19" spans="1:8">
      <c r="C19" s="1"/>
    </row>
    <row r="20" spans="1:8">
      <c r="C20" s="1"/>
    </row>
  </sheetData>
  <mergeCells count="8">
    <mergeCell ref="A1:D1"/>
    <mergeCell ref="F1:I1"/>
    <mergeCell ref="A2:A3"/>
    <mergeCell ref="B2:C2"/>
    <mergeCell ref="D2:D3"/>
    <mergeCell ref="F2:F3"/>
    <mergeCell ref="G2:H2"/>
    <mergeCell ref="I2:I3"/>
  </mergeCell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Bogdany</dc:creator>
  <cp:lastModifiedBy>Bogdany</cp:lastModifiedBy>
  <dcterms:created xsi:type="dcterms:W3CDTF">2016-09-13T08:34:28Z</dcterms:created>
  <dcterms:modified xsi:type="dcterms:W3CDTF">2016-09-13T09:01:37Z</dcterms:modified>
</cp:coreProperties>
</file>