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41" firstSheet="0" activeTab="0"/>
  </bookViews>
  <sheets>
    <sheet name="Munkalap1" sheetId="1" state="visible" r:id="rId2"/>
  </sheets>
  <definedNames>
    <definedName function="false" hidden="true" localSheetId="0" name="_xlnm._FilterDatabase" vbProcedure="false">Munkalap1!$B$1:$E$75</definedName>
    <definedName function="false" hidden="false" localSheetId="0" name="_xlnm._FilterDatabase" vbProcedure="false">Munkalap1!$B$1:$E$75</definedName>
    <definedName function="false" hidden="false" localSheetId="0" name="_xlnm._FilterDatabase_0" vbProcedure="false">Munkalap1!$B$1:$E$75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<sst xmlns="http://schemas.openxmlformats.org/spreadsheetml/2006/main" count="78" uniqueCount="78">
  <si>
    <t>ország</t>
  </si>
  <si>
    <t>wod</t>
  </si>
  <si>
    <t>népesség</t>
  </si>
  <si>
    <t>arány</t>
  </si>
  <si>
    <t>NORWAY</t>
  </si>
  <si>
    <t>SWEDEN</t>
  </si>
  <si>
    <t>ESTONIA</t>
  </si>
  <si>
    <t>ICELAND</t>
  </si>
  <si>
    <t>MACAU</t>
  </si>
  <si>
    <t>HUNGARY</t>
  </si>
  <si>
    <t>LITHUANIA</t>
  </si>
  <si>
    <t>LATVIA</t>
  </si>
  <si>
    <t>CZECH REPUBLIC</t>
  </si>
  <si>
    <t>TURKEY</t>
  </si>
  <si>
    <t>FINLAND</t>
  </si>
  <si>
    <t>SERBIA</t>
  </si>
  <si>
    <t>NEWCALEDONIA</t>
  </si>
  <si>
    <t>SLOVENIA</t>
  </si>
  <si>
    <t>CHINESE TAIPEI</t>
  </si>
  <si>
    <t>ROMANIA</t>
  </si>
  <si>
    <t>AUSTRIA</t>
  </si>
  <si>
    <t>IRELAND</t>
  </si>
  <si>
    <t>DENMARK</t>
  </si>
  <si>
    <t>SLOVAKIA</t>
  </si>
  <si>
    <t>HONG KONG</t>
  </si>
  <si>
    <t>SPAIN</t>
  </si>
  <si>
    <t>SWITZERLAND</t>
  </si>
  <si>
    <t>CROATIA</t>
  </si>
  <si>
    <t>URUGUAY</t>
  </si>
  <si>
    <t>MOLDOVA</t>
  </si>
  <si>
    <t>GREENLAND</t>
  </si>
  <si>
    <t>PORTUGAL</t>
  </si>
  <si>
    <t>ITALY</t>
  </si>
  <si>
    <t>UNITED KINGDOM</t>
  </si>
  <si>
    <t>BULGARIA</t>
  </si>
  <si>
    <t>RUSSIA</t>
  </si>
  <si>
    <t>MONTENEGRO</t>
  </si>
  <si>
    <t>UKRAINE</t>
  </si>
  <si>
    <t>POLAND</t>
  </si>
  <si>
    <t>AUSTRALIA</t>
  </si>
  <si>
    <t>BELARUS</t>
  </si>
  <si>
    <t>HAITI</t>
  </si>
  <si>
    <t>BELGIUM</t>
  </si>
  <si>
    <t>EGYPT</t>
  </si>
  <si>
    <t>CANADA</t>
  </si>
  <si>
    <t>FRANCE</t>
  </si>
  <si>
    <t>KAZAKHSTAN</t>
  </si>
  <si>
    <t>AZERBAIJAN</t>
  </si>
  <si>
    <t>BOSNIA HERZEGOVINA</t>
  </si>
  <si>
    <t>CYPRUS</t>
  </si>
  <si>
    <t>BRAZIL</t>
  </si>
  <si>
    <t>NEW ZEALAND</t>
  </si>
  <si>
    <t>SOUTH AFRICA</t>
  </si>
  <si>
    <t>GREECE</t>
  </si>
  <si>
    <t>OMAN</t>
  </si>
  <si>
    <t>CHILE</t>
  </si>
  <si>
    <t>GERMANY</t>
  </si>
  <si>
    <t>DOMINICAN REPUBLIC</t>
  </si>
  <si>
    <t>CHINA</t>
  </si>
  <si>
    <t>SINGAPORE</t>
  </si>
  <si>
    <t>CUBA</t>
  </si>
  <si>
    <t>KOREA</t>
  </si>
  <si>
    <t>ARGENTINA</t>
  </si>
  <si>
    <t>ISRAEL</t>
  </si>
  <si>
    <t>NETHERLANDS</t>
  </si>
  <si>
    <t>VENEZUELA</t>
  </si>
  <si>
    <t>ALBANIA</t>
  </si>
  <si>
    <t>JAPAN</t>
  </si>
  <si>
    <t>ECUADOR</t>
  </si>
  <si>
    <t>UGANDA</t>
  </si>
  <si>
    <t>INDONESIA</t>
  </si>
  <si>
    <t>USA</t>
  </si>
  <si>
    <t>CAMEROON</t>
  </si>
  <si>
    <t>COLOMBIA</t>
  </si>
  <si>
    <t>AFGHANISTAN</t>
  </si>
  <si>
    <t>MOZAMBIQUE</t>
  </si>
  <si>
    <t>GUATEMALA</t>
  </si>
  <si>
    <t>NEPAL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</si>
</sst>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7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I46" activeCellId="0" sqref="I46"/>
    </sheetView>
  </sheetViews>
  <sheetFormatPr defaultRowHeight="12.8"/>
  <cols>
    <col collapsed="false" hidden="false" max="1" min="1" style="0" width="11.5204081632653"/>
    <col collapsed="false" hidden="false" max="2" min="2" style="0" width="22.6887755102041"/>
    <col collapsed="false" hidden="false" max="3" min="3" style="0" width="13.984693877551"/>
    <col collapsed="false" hidden="false" max="4" min="4" style="0" width="16.5765306122449"/>
    <col collapsed="false" hidden="false" max="5" min="5" style="0" width="11.3826530612245"/>
    <col collapsed="false" hidden="false" max="1025" min="6" style="0" width="11.5204081632653"/>
  </cols>
  <sheetData>
    <row r="1" customFormat="false" ht="17.9" hidden="false" customHeight="true" outlineLevel="0" collapsed="false">
      <c r="B1" s="1" t="s">
        <v>0</v>
      </c>
      <c r="C1" s="1" t="s">
        <v>1</v>
      </c>
      <c r="D1" s="1" t="s">
        <v>2</v>
      </c>
      <c r="E1" s="1" t="s">
        <v>3</v>
      </c>
    </row>
    <row r="2" customFormat="false" ht="17.9" hidden="false" customHeight="true" outlineLevel="0" collapsed="false">
      <c r="A2" s="0" t="n">
        <v>1</v>
      </c>
      <c r="B2" s="0" t="s">
        <v>4</v>
      </c>
      <c r="C2" s="0" t="n">
        <v>20368</v>
      </c>
      <c r="D2" s="0" t="n">
        <v>5.2</v>
      </c>
      <c r="E2" s="2" t="n">
        <f aca="false">C2/D2</f>
        <v>3916.92307692308</v>
      </c>
    </row>
    <row r="3" customFormat="false" ht="17.9" hidden="false" customHeight="true" outlineLevel="0" collapsed="false">
      <c r="A3" s="0" t="n">
        <v>2</v>
      </c>
      <c r="B3" s="0" t="s">
        <v>5</v>
      </c>
      <c r="C3" s="0" t="n">
        <v>35754</v>
      </c>
      <c r="D3" s="0" t="n">
        <v>9.8</v>
      </c>
      <c r="E3" s="2" t="n">
        <f aca="false">C3/D3</f>
        <v>3648.36734693878</v>
      </c>
    </row>
    <row r="4" customFormat="false" ht="17.9" hidden="false" customHeight="true" outlineLevel="0" collapsed="false">
      <c r="A4" s="0" t="n">
        <v>3</v>
      </c>
      <c r="B4" s="0" t="s">
        <v>6</v>
      </c>
      <c r="C4" s="0" t="n">
        <v>4354</v>
      </c>
      <c r="D4" s="0" t="n">
        <v>1.3</v>
      </c>
      <c r="E4" s="2" t="n">
        <f aca="false">C4/D4</f>
        <v>3349.23076923077</v>
      </c>
    </row>
    <row r="5" customFormat="false" ht="17.9" hidden="false" customHeight="true" outlineLevel="0" collapsed="false">
      <c r="A5" s="0" t="n">
        <v>4</v>
      </c>
      <c r="B5" s="0" t="s">
        <v>7</v>
      </c>
      <c r="C5" s="0" t="n">
        <v>717</v>
      </c>
      <c r="D5" s="0" t="n">
        <v>0.33</v>
      </c>
      <c r="E5" s="2" t="n">
        <f aca="false">C5/D5</f>
        <v>2172.72727272727</v>
      </c>
    </row>
    <row r="6" customFormat="false" ht="17.9" hidden="false" customHeight="true" outlineLevel="0" collapsed="false">
      <c r="A6" s="0" t="n">
        <v>5</v>
      </c>
      <c r="B6" s="0" t="s">
        <v>8</v>
      </c>
      <c r="C6" s="0" t="n">
        <v>1091</v>
      </c>
      <c r="D6" s="0" t="n">
        <v>0.6</v>
      </c>
      <c r="E6" s="2" t="n">
        <f aca="false">C6/D6</f>
        <v>1818.33333333333</v>
      </c>
    </row>
    <row r="7" customFormat="false" ht="17.9" hidden="false" customHeight="true" outlineLevel="0" collapsed="false">
      <c r="A7" s="0" t="n">
        <v>6</v>
      </c>
      <c r="B7" s="0" t="s">
        <v>9</v>
      </c>
      <c r="C7" s="0" t="n">
        <v>11122</v>
      </c>
      <c r="D7" s="0" t="n">
        <v>9.8</v>
      </c>
      <c r="E7" s="2" t="n">
        <f aca="false">C7/D7</f>
        <v>1134.89795918367</v>
      </c>
    </row>
    <row r="8" customFormat="false" ht="17.9" hidden="false" customHeight="true" outlineLevel="0" collapsed="false">
      <c r="A8" s="0" t="n">
        <v>7</v>
      </c>
      <c r="B8" s="0" t="s">
        <v>10</v>
      </c>
      <c r="C8" s="0" t="n">
        <v>2164</v>
      </c>
      <c r="D8" s="0" t="n">
        <v>2.8</v>
      </c>
      <c r="E8" s="2" t="n">
        <f aca="false">C8/D8</f>
        <v>772.857142857143</v>
      </c>
    </row>
    <row r="9" customFormat="false" ht="17.9" hidden="false" customHeight="true" outlineLevel="0" collapsed="false">
      <c r="A9" s="0" t="n">
        <v>8</v>
      </c>
      <c r="B9" s="0" t="s">
        <v>11</v>
      </c>
      <c r="C9" s="0" t="n">
        <v>1294</v>
      </c>
      <c r="D9" s="0" t="n">
        <v>1.95</v>
      </c>
      <c r="E9" s="2" t="n">
        <f aca="false">C9/D9</f>
        <v>663.589743589744</v>
      </c>
    </row>
    <row r="10" customFormat="false" ht="17.9" hidden="false" customHeight="true" outlineLevel="0" collapsed="false">
      <c r="A10" s="0" t="n">
        <v>9</v>
      </c>
      <c r="B10" s="0" t="s">
        <v>12</v>
      </c>
      <c r="C10" s="0" t="n">
        <v>6832</v>
      </c>
      <c r="D10" s="0" t="n">
        <v>10.5</v>
      </c>
      <c r="E10" s="2" t="n">
        <f aca="false">C10/D10</f>
        <v>650.666666666667</v>
      </c>
    </row>
    <row r="11" customFormat="false" ht="17.9" hidden="false" customHeight="true" outlineLevel="0" collapsed="false">
      <c r="A11" s="0" t="n">
        <v>10</v>
      </c>
      <c r="B11" s="0" t="s">
        <v>13</v>
      </c>
      <c r="C11" s="0" t="n">
        <v>49408</v>
      </c>
      <c r="D11" s="0" t="n">
        <v>79.6</v>
      </c>
      <c r="E11" s="2" t="n">
        <f aca="false">C11/D11</f>
        <v>620.70351758794</v>
      </c>
    </row>
    <row r="12" customFormat="false" ht="17.9" hidden="false" customHeight="true" outlineLevel="0" collapsed="false">
      <c r="A12" s="0" t="n">
        <v>11</v>
      </c>
      <c r="B12" s="0" t="s">
        <v>14</v>
      </c>
      <c r="C12" s="0" t="n">
        <v>2843</v>
      </c>
      <c r="D12" s="0" t="n">
        <v>5.5</v>
      </c>
      <c r="E12" s="2" t="n">
        <f aca="false">C12/D12</f>
        <v>516.909090909091</v>
      </c>
    </row>
    <row r="13" customFormat="false" ht="17.9" hidden="false" customHeight="true" outlineLevel="0" collapsed="false">
      <c r="A13" s="0" t="n">
        <v>12</v>
      </c>
      <c r="B13" s="0" t="s">
        <v>15</v>
      </c>
      <c r="C13" s="0" t="n">
        <v>4493</v>
      </c>
      <c r="D13" s="0" t="n">
        <v>8.8</v>
      </c>
      <c r="E13" s="2" t="n">
        <f aca="false">C13/D13</f>
        <v>510.568181818182</v>
      </c>
    </row>
    <row r="14" customFormat="false" ht="17.9" hidden="false" customHeight="true" outlineLevel="0" collapsed="false">
      <c r="A14" s="0" t="n">
        <v>13</v>
      </c>
      <c r="B14" s="0" t="s">
        <v>16</v>
      </c>
      <c r="C14" s="0" t="n">
        <v>102</v>
      </c>
      <c r="D14" s="0" t="n">
        <v>0.266</v>
      </c>
      <c r="E14" s="2" t="n">
        <f aca="false">C14/D14</f>
        <v>383.458646616541</v>
      </c>
    </row>
    <row r="15" customFormat="false" ht="17.9" hidden="false" customHeight="true" outlineLevel="0" collapsed="false">
      <c r="A15" s="0" t="n">
        <v>14</v>
      </c>
      <c r="B15" s="0" t="s">
        <v>17</v>
      </c>
      <c r="C15" s="0" t="n">
        <v>686</v>
      </c>
      <c r="D15" s="0" t="n">
        <v>2</v>
      </c>
      <c r="E15" s="2" t="n">
        <f aca="false">C15/D15</f>
        <v>343</v>
      </c>
    </row>
    <row r="16" customFormat="false" ht="17.9" hidden="false" customHeight="true" outlineLevel="0" collapsed="false">
      <c r="A16" s="0" t="n">
        <v>15</v>
      </c>
      <c r="B16" s="0" t="s">
        <v>18</v>
      </c>
      <c r="C16" s="0" t="n">
        <v>6649</v>
      </c>
      <c r="D16" s="0" t="n">
        <v>23.4</v>
      </c>
      <c r="E16" s="2" t="n">
        <f aca="false">C16/D16</f>
        <v>284.145299145299</v>
      </c>
    </row>
    <row r="17" customFormat="false" ht="17.9" hidden="false" customHeight="true" outlineLevel="0" collapsed="false">
      <c r="A17" s="0" t="n">
        <v>16</v>
      </c>
      <c r="B17" s="0" t="s">
        <v>19</v>
      </c>
      <c r="C17" s="0" t="n">
        <v>5374</v>
      </c>
      <c r="D17" s="0" t="n">
        <v>19.3</v>
      </c>
      <c r="E17" s="2" t="n">
        <f aca="false">C17/D17</f>
        <v>278.445595854922</v>
      </c>
    </row>
    <row r="18" customFormat="false" ht="17.9" hidden="false" customHeight="true" outlineLevel="0" collapsed="false">
      <c r="A18" s="0" t="n">
        <v>17</v>
      </c>
      <c r="B18" s="0" t="s">
        <v>20</v>
      </c>
      <c r="C18" s="0" t="n">
        <v>2357</v>
      </c>
      <c r="D18" s="0" t="n">
        <v>8.5</v>
      </c>
      <c r="E18" s="2" t="n">
        <f aca="false">C18/D18</f>
        <v>277.294117647059</v>
      </c>
    </row>
    <row r="19" customFormat="false" ht="17.9" hidden="false" customHeight="true" outlineLevel="0" collapsed="false">
      <c r="A19" s="0" t="n">
        <v>18</v>
      </c>
      <c r="B19" s="0" t="s">
        <v>21</v>
      </c>
      <c r="C19" s="0" t="n">
        <v>1286</v>
      </c>
      <c r="D19" s="0" t="n">
        <v>4.7</v>
      </c>
      <c r="E19" s="2" t="n">
        <f aca="false">C19/D19</f>
        <v>273.617021276596</v>
      </c>
    </row>
    <row r="20" customFormat="false" ht="17.9" hidden="false" customHeight="true" outlineLevel="0" collapsed="false">
      <c r="A20" s="0" t="n">
        <v>19</v>
      </c>
      <c r="B20" s="0" t="s">
        <v>22</v>
      </c>
      <c r="C20" s="0" t="n">
        <v>1522</v>
      </c>
      <c r="D20" s="0" t="n">
        <v>5.7</v>
      </c>
      <c r="E20" s="2" t="n">
        <f aca="false">C20/D20</f>
        <v>267.017543859649</v>
      </c>
    </row>
    <row r="21" customFormat="false" ht="17.9" hidden="false" customHeight="true" outlineLevel="0" collapsed="false">
      <c r="A21" s="0" t="n">
        <v>20</v>
      </c>
      <c r="B21" s="0" t="s">
        <v>23</v>
      </c>
      <c r="C21" s="0" t="n">
        <v>1328</v>
      </c>
      <c r="D21" s="0" t="n">
        <v>5.4</v>
      </c>
      <c r="E21" s="2" t="n">
        <f aca="false">C21/D21</f>
        <v>245.925925925926</v>
      </c>
    </row>
    <row r="22" customFormat="false" ht="17.9" hidden="false" customHeight="true" outlineLevel="0" collapsed="false">
      <c r="A22" s="0" t="n">
        <v>21</v>
      </c>
      <c r="B22" s="0" t="s">
        <v>24</v>
      </c>
      <c r="C22" s="0" t="n">
        <v>1486</v>
      </c>
      <c r="D22" s="0" t="n">
        <v>7.3</v>
      </c>
      <c r="E22" s="2" t="n">
        <f aca="false">C22/D22</f>
        <v>203.561643835616</v>
      </c>
    </row>
    <row r="23" customFormat="false" ht="17.9" hidden="false" customHeight="true" outlineLevel="0" collapsed="false">
      <c r="A23" s="0" t="n">
        <v>22</v>
      </c>
      <c r="B23" s="0" t="s">
        <v>25</v>
      </c>
      <c r="C23" s="0" t="n">
        <v>8736</v>
      </c>
      <c r="D23" s="0" t="n">
        <v>46</v>
      </c>
      <c r="E23" s="2" t="n">
        <f aca="false">C23/D23</f>
        <v>189.913043478261</v>
      </c>
    </row>
    <row r="24" customFormat="false" ht="17.9" hidden="false" customHeight="true" outlineLevel="0" collapsed="false">
      <c r="A24" s="0" t="n">
        <v>23</v>
      </c>
      <c r="B24" s="0" t="s">
        <v>26</v>
      </c>
      <c r="C24" s="0" t="n">
        <v>1384</v>
      </c>
      <c r="D24" s="0" t="n">
        <v>8.4</v>
      </c>
      <c r="E24" s="2" t="n">
        <f aca="false">C24/D24</f>
        <v>164.761904761905</v>
      </c>
    </row>
    <row r="25" customFormat="false" ht="17.9" hidden="false" customHeight="true" outlineLevel="0" collapsed="false">
      <c r="A25" s="0" t="n">
        <v>24</v>
      </c>
      <c r="B25" s="0" t="s">
        <v>27</v>
      </c>
      <c r="C25" s="0" t="n">
        <v>651</v>
      </c>
      <c r="D25" s="0" t="n">
        <v>4.2</v>
      </c>
      <c r="E25" s="2" t="n">
        <f aca="false">C25/D25</f>
        <v>155</v>
      </c>
    </row>
    <row r="26" customFormat="false" ht="17.9" hidden="false" customHeight="true" outlineLevel="0" collapsed="false">
      <c r="A26" s="0" t="n">
        <v>25</v>
      </c>
      <c r="B26" s="0" t="s">
        <v>28</v>
      </c>
      <c r="C26" s="0" t="n">
        <v>501</v>
      </c>
      <c r="D26" s="0" t="n">
        <v>3.4</v>
      </c>
      <c r="E26" s="2" t="n">
        <f aca="false">C26/D26</f>
        <v>147.352941176471</v>
      </c>
    </row>
    <row r="27" customFormat="false" ht="17.9" hidden="false" customHeight="true" outlineLevel="0" collapsed="false">
      <c r="A27" s="0" t="n">
        <v>26</v>
      </c>
      <c r="B27" s="0" t="s">
        <v>29</v>
      </c>
      <c r="C27" s="0" t="n">
        <v>585</v>
      </c>
      <c r="D27" s="0" t="n">
        <v>4</v>
      </c>
      <c r="E27" s="2" t="n">
        <f aca="false">C27/D27</f>
        <v>146.25</v>
      </c>
    </row>
    <row r="28" customFormat="false" ht="17.9" hidden="false" customHeight="true" outlineLevel="0" collapsed="false">
      <c r="A28" s="0" t="n">
        <v>27</v>
      </c>
      <c r="B28" s="0" t="s">
        <v>30</v>
      </c>
      <c r="C28" s="0" t="n">
        <v>8</v>
      </c>
      <c r="D28" s="0" t="n">
        <v>0.056</v>
      </c>
      <c r="E28" s="2" t="n">
        <f aca="false">C28/D28</f>
        <v>142.857142857143</v>
      </c>
    </row>
    <row r="29" customFormat="false" ht="17.9" hidden="false" customHeight="true" outlineLevel="0" collapsed="false">
      <c r="A29" s="0" t="n">
        <v>28</v>
      </c>
      <c r="B29" s="0" t="s">
        <v>31</v>
      </c>
      <c r="C29" s="0" t="n">
        <v>1467</v>
      </c>
      <c r="D29" s="0" t="n">
        <v>10.3</v>
      </c>
      <c r="E29" s="2" t="n">
        <f aca="false">C29/D29</f>
        <v>142.427184466019</v>
      </c>
    </row>
    <row r="30" customFormat="false" ht="17.9" hidden="false" customHeight="true" outlineLevel="0" collapsed="false">
      <c r="A30" s="0" t="n">
        <v>29</v>
      </c>
      <c r="B30" s="0" t="s">
        <v>32</v>
      </c>
      <c r="C30" s="0" t="n">
        <v>7813</v>
      </c>
      <c r="D30" s="0" t="n">
        <v>59.8</v>
      </c>
      <c r="E30" s="2" t="n">
        <f aca="false">C30/D30</f>
        <v>130.652173913044</v>
      </c>
    </row>
    <row r="31" customFormat="false" ht="17.9" hidden="false" customHeight="true" outlineLevel="0" collapsed="false">
      <c r="A31" s="0" t="n">
        <v>30</v>
      </c>
      <c r="B31" s="0" t="s">
        <v>33</v>
      </c>
      <c r="C31" s="0" t="n">
        <v>8343</v>
      </c>
      <c r="D31" s="0" t="n">
        <v>65.1</v>
      </c>
      <c r="E31" s="2" t="n">
        <f aca="false">C31/D31</f>
        <v>128.15668202765</v>
      </c>
    </row>
    <row r="32" customFormat="false" ht="17.9" hidden="false" customHeight="true" outlineLevel="0" collapsed="false">
      <c r="A32" s="0" t="n">
        <v>31</v>
      </c>
      <c r="B32" s="0" t="s">
        <v>34</v>
      </c>
      <c r="C32" s="0" t="n">
        <v>852</v>
      </c>
      <c r="D32" s="0" t="n">
        <v>7.1</v>
      </c>
      <c r="E32" s="2" t="n">
        <f aca="false">C32/D32</f>
        <v>120</v>
      </c>
    </row>
    <row r="33" customFormat="false" ht="17.9" hidden="false" customHeight="true" outlineLevel="0" collapsed="false">
      <c r="A33" s="0" t="n">
        <v>32</v>
      </c>
      <c r="B33" s="0" t="s">
        <v>35</v>
      </c>
      <c r="C33" s="0" t="n">
        <v>16435</v>
      </c>
      <c r="D33" s="0" t="n">
        <v>143.4</v>
      </c>
      <c r="E33" s="2" t="n">
        <f aca="false">C33/D33</f>
        <v>114.609483960948</v>
      </c>
    </row>
    <row r="34" customFormat="false" ht="17.9" hidden="false" customHeight="true" outlineLevel="0" collapsed="false">
      <c r="A34" s="0" t="n">
        <v>33</v>
      </c>
      <c r="B34" s="0" t="s">
        <v>36</v>
      </c>
      <c r="C34" s="0" t="n">
        <v>58</v>
      </c>
      <c r="D34" s="0" t="n">
        <v>0.62</v>
      </c>
      <c r="E34" s="2" t="n">
        <f aca="false">C34/D34</f>
        <v>93.5483870967742</v>
      </c>
    </row>
    <row r="35" customFormat="false" ht="17.9" hidden="false" customHeight="true" outlineLevel="0" collapsed="false">
      <c r="A35" s="0" t="n">
        <v>34</v>
      </c>
      <c r="B35" s="0" t="s">
        <v>37</v>
      </c>
      <c r="C35" s="0" t="n">
        <v>4001</v>
      </c>
      <c r="D35" s="0" t="n">
        <v>44.6</v>
      </c>
      <c r="E35" s="2" t="n">
        <f aca="false">C35/D35</f>
        <v>89.7085201793722</v>
      </c>
    </row>
    <row r="36" customFormat="false" ht="17.9" hidden="false" customHeight="true" outlineLevel="0" collapsed="false">
      <c r="A36" s="0" t="n">
        <v>35</v>
      </c>
      <c r="B36" s="0" t="s">
        <v>38</v>
      </c>
      <c r="C36" s="0" t="n">
        <v>2925</v>
      </c>
      <c r="D36" s="0" t="n">
        <v>38.6</v>
      </c>
      <c r="E36" s="2" t="n">
        <f aca="false">C36/D36</f>
        <v>75.7772020725389</v>
      </c>
    </row>
    <row r="37" customFormat="false" ht="17.9" hidden="false" customHeight="true" outlineLevel="0" collapsed="false">
      <c r="A37" s="0" t="n">
        <v>36</v>
      </c>
      <c r="B37" s="0" t="s">
        <v>39</v>
      </c>
      <c r="C37" s="0" t="n">
        <v>1796</v>
      </c>
      <c r="D37" s="0" t="n">
        <v>24.3</v>
      </c>
      <c r="E37" s="2" t="n">
        <f aca="false">C37/D37</f>
        <v>73.9094650205761</v>
      </c>
    </row>
    <row r="38" customFormat="false" ht="17.9" hidden="false" customHeight="true" outlineLevel="0" collapsed="false">
      <c r="A38" s="0" t="n">
        <v>37</v>
      </c>
      <c r="B38" s="0" t="s">
        <v>40</v>
      </c>
      <c r="C38" s="0" t="n">
        <v>644</v>
      </c>
      <c r="D38" s="0" t="n">
        <v>9.4</v>
      </c>
      <c r="E38" s="2" t="n">
        <f aca="false">C38/D38</f>
        <v>68.5106382978723</v>
      </c>
    </row>
    <row r="39" customFormat="false" ht="17.9" hidden="false" customHeight="true" outlineLevel="0" collapsed="false">
      <c r="A39" s="0" t="n">
        <v>38</v>
      </c>
      <c r="B39" s="0" t="s">
        <v>41</v>
      </c>
      <c r="C39" s="0" t="n">
        <v>457</v>
      </c>
      <c r="D39" s="0" t="n">
        <v>10.8</v>
      </c>
      <c r="E39" s="2" t="n">
        <f aca="false">C39/D39</f>
        <v>42.3148148148148</v>
      </c>
    </row>
    <row r="40" customFormat="false" ht="17.9" hidden="false" customHeight="true" outlineLevel="0" collapsed="false">
      <c r="A40" s="0" t="n">
        <v>39</v>
      </c>
      <c r="B40" s="0" t="s">
        <v>42</v>
      </c>
      <c r="C40" s="0" t="n">
        <v>448</v>
      </c>
      <c r="D40" s="0" t="n">
        <v>11.3</v>
      </c>
      <c r="E40" s="2" t="n">
        <f aca="false">C40/D40</f>
        <v>39.646017699115</v>
      </c>
    </row>
    <row r="41" customFormat="false" ht="17.9" hidden="false" customHeight="true" outlineLevel="0" collapsed="false">
      <c r="A41" s="0" t="n">
        <v>40</v>
      </c>
      <c r="B41" s="0" t="s">
        <v>43</v>
      </c>
      <c r="C41" s="0" t="n">
        <v>2886</v>
      </c>
      <c r="D41" s="0" t="n">
        <v>93.3</v>
      </c>
      <c r="E41" s="2" t="n">
        <f aca="false">C41/D41</f>
        <v>30.9324758842444</v>
      </c>
    </row>
    <row r="42" customFormat="false" ht="17.9" hidden="false" customHeight="true" outlineLevel="0" collapsed="false">
      <c r="A42" s="0" t="n">
        <v>41</v>
      </c>
      <c r="B42" s="0" t="s">
        <v>44</v>
      </c>
      <c r="C42" s="0" t="n">
        <v>1115</v>
      </c>
      <c r="D42" s="0" t="n">
        <v>36.2</v>
      </c>
      <c r="E42" s="2" t="n">
        <f aca="false">C42/D42</f>
        <v>30.8011049723757</v>
      </c>
    </row>
    <row r="43" customFormat="false" ht="17.9" hidden="false" customHeight="true" outlineLevel="0" collapsed="false">
      <c r="A43" s="0" t="n">
        <v>42</v>
      </c>
      <c r="B43" s="0" t="s">
        <v>45</v>
      </c>
      <c r="C43" s="0" t="n">
        <v>1765</v>
      </c>
      <c r="D43" s="0" t="n">
        <v>64.6</v>
      </c>
      <c r="E43" s="2" t="n">
        <f aca="false">C43/D43</f>
        <v>27.3219814241486</v>
      </c>
    </row>
    <row r="44" customFormat="false" ht="17.9" hidden="false" customHeight="true" outlineLevel="0" collapsed="false">
      <c r="A44" s="0" t="n">
        <v>43</v>
      </c>
      <c r="B44" s="0" t="s">
        <v>46</v>
      </c>
      <c r="C44" s="0" t="n">
        <v>486</v>
      </c>
      <c r="D44" s="0" t="n">
        <v>17.8</v>
      </c>
      <c r="E44" s="2" t="n">
        <f aca="false">C44/D44</f>
        <v>27.3033707865169</v>
      </c>
    </row>
    <row r="45" customFormat="false" ht="17.9" hidden="false" customHeight="true" outlineLevel="0" collapsed="false">
      <c r="A45" s="0" t="n">
        <v>44</v>
      </c>
      <c r="B45" s="0" t="s">
        <v>47</v>
      </c>
      <c r="C45" s="0" t="n">
        <v>225</v>
      </c>
      <c r="D45" s="0" t="n">
        <v>9.8</v>
      </c>
      <c r="E45" s="2" t="n">
        <f aca="false">C45/D45</f>
        <v>22.9591836734694</v>
      </c>
    </row>
    <row r="46" customFormat="false" ht="17.9" hidden="false" customHeight="true" outlineLevel="0" collapsed="false">
      <c r="A46" s="0" t="n">
        <v>45</v>
      </c>
      <c r="B46" s="0" t="s">
        <v>48</v>
      </c>
      <c r="C46" s="0" t="n">
        <v>87</v>
      </c>
      <c r="D46" s="0" t="n">
        <v>3.8</v>
      </c>
      <c r="E46" s="2" t="n">
        <f aca="false">C46/D46</f>
        <v>22.8947368421053</v>
      </c>
    </row>
    <row r="47" customFormat="false" ht="17.9" hidden="false" customHeight="true" outlineLevel="0" collapsed="false">
      <c r="A47" s="0" t="n">
        <v>46</v>
      </c>
      <c r="B47" s="0" t="s">
        <v>49</v>
      </c>
      <c r="C47" s="0" t="n">
        <v>25</v>
      </c>
      <c r="D47" s="0" t="n">
        <v>1.1</v>
      </c>
      <c r="E47" s="2" t="n">
        <f aca="false">C47/D47</f>
        <v>22.7272727272727</v>
      </c>
    </row>
    <row r="48" customFormat="false" ht="17.9" hidden="false" customHeight="true" outlineLevel="0" collapsed="false">
      <c r="A48" s="0" t="n">
        <v>47</v>
      </c>
      <c r="B48" s="0" t="s">
        <v>50</v>
      </c>
      <c r="C48" s="0" t="n">
        <v>4357</v>
      </c>
      <c r="D48" s="0" t="n">
        <v>209.5</v>
      </c>
      <c r="E48" s="2" t="n">
        <f aca="false">C48/D48</f>
        <v>20.7971360381862</v>
      </c>
    </row>
    <row r="49" customFormat="false" ht="17.9" hidden="false" customHeight="true" outlineLevel="0" collapsed="false">
      <c r="A49" s="0" t="n">
        <v>48</v>
      </c>
      <c r="B49" s="0" t="s">
        <v>51</v>
      </c>
      <c r="C49" s="0" t="n">
        <v>93</v>
      </c>
      <c r="D49" s="0" t="n">
        <v>4.5</v>
      </c>
      <c r="E49" s="2" t="n">
        <f aca="false">C49/D49</f>
        <v>20.6666666666667</v>
      </c>
    </row>
    <row r="50" customFormat="false" ht="17.9" hidden="false" customHeight="true" outlineLevel="0" collapsed="false">
      <c r="A50" s="0" t="n">
        <v>49</v>
      </c>
      <c r="B50" s="0" t="s">
        <v>52</v>
      </c>
      <c r="C50" s="0" t="n">
        <v>1124</v>
      </c>
      <c r="D50" s="0" t="n">
        <v>55</v>
      </c>
      <c r="E50" s="2" t="n">
        <f aca="false">C50/D50</f>
        <v>20.4363636363636</v>
      </c>
    </row>
    <row r="51" customFormat="false" ht="17.9" hidden="false" customHeight="true" outlineLevel="0" collapsed="false">
      <c r="A51" s="0" t="n">
        <v>50</v>
      </c>
      <c r="B51" s="0" t="s">
        <v>53</v>
      </c>
      <c r="C51" s="0" t="n">
        <v>220</v>
      </c>
      <c r="D51" s="0" t="n">
        <v>10.9</v>
      </c>
      <c r="E51" s="2" t="n">
        <f aca="false">C51/D51</f>
        <v>20.1834862385321</v>
      </c>
    </row>
    <row r="52" customFormat="false" ht="17.9" hidden="false" customHeight="true" outlineLevel="0" collapsed="false">
      <c r="A52" s="0" t="n">
        <v>51</v>
      </c>
      <c r="B52" s="0" t="s">
        <v>54</v>
      </c>
      <c r="C52" s="0" t="n">
        <v>91</v>
      </c>
      <c r="D52" s="0" t="n">
        <v>4.6</v>
      </c>
      <c r="E52" s="2" t="n">
        <f aca="false">C52/D52</f>
        <v>19.7826086956522</v>
      </c>
    </row>
    <row r="53" customFormat="false" ht="17.9" hidden="false" customHeight="true" outlineLevel="0" collapsed="false">
      <c r="A53" s="0" t="n">
        <v>52</v>
      </c>
      <c r="B53" s="0" t="s">
        <v>55</v>
      </c>
      <c r="C53" s="0" t="n">
        <v>334</v>
      </c>
      <c r="D53" s="0" t="n">
        <v>18.1</v>
      </c>
      <c r="E53" s="2" t="n">
        <f aca="false">C53/D53</f>
        <v>18.4530386740332</v>
      </c>
    </row>
    <row r="54" customFormat="false" ht="17.9" hidden="false" customHeight="true" outlineLevel="0" collapsed="false">
      <c r="A54" s="0" t="n">
        <v>53</v>
      </c>
      <c r="B54" s="0" t="s">
        <v>56</v>
      </c>
      <c r="C54" s="0" t="n">
        <v>1424</v>
      </c>
      <c r="D54" s="0" t="n">
        <v>80.6</v>
      </c>
      <c r="E54" s="2" t="n">
        <f aca="false">C54/D54</f>
        <v>17.6674937965261</v>
      </c>
    </row>
    <row r="55" customFormat="false" ht="17.9" hidden="false" customHeight="true" outlineLevel="0" collapsed="false">
      <c r="A55" s="0" t="n">
        <v>54</v>
      </c>
      <c r="B55" s="0" t="s">
        <v>57</v>
      </c>
      <c r="C55" s="0" t="n">
        <v>153</v>
      </c>
      <c r="D55" s="0" t="n">
        <v>10.6</v>
      </c>
      <c r="E55" s="2" t="n">
        <f aca="false">C55/D55</f>
        <v>14.4339622641509</v>
      </c>
    </row>
    <row r="56" customFormat="false" ht="17.9" hidden="false" customHeight="true" outlineLevel="0" collapsed="false">
      <c r="A56" s="0" t="n">
        <v>55</v>
      </c>
      <c r="B56" s="0" t="s">
        <v>58</v>
      </c>
      <c r="C56" s="0" t="n">
        <v>16504</v>
      </c>
      <c r="D56" s="0" t="n">
        <v>1382.3</v>
      </c>
      <c r="E56" s="2" t="n">
        <f aca="false">C56/D56</f>
        <v>11.9395210880417</v>
      </c>
    </row>
    <row r="57" customFormat="false" ht="17.9" hidden="false" customHeight="true" outlineLevel="0" collapsed="false">
      <c r="A57" s="0" t="n">
        <v>56</v>
      </c>
      <c r="B57" s="0" t="s">
        <v>59</v>
      </c>
      <c r="C57" s="0" t="n">
        <v>61</v>
      </c>
      <c r="D57" s="0" t="n">
        <v>5.7</v>
      </c>
      <c r="E57" s="2" t="n">
        <f aca="false">C57/D57</f>
        <v>10.7017543859649</v>
      </c>
    </row>
    <row r="58" customFormat="false" ht="17.9" hidden="false" customHeight="true" outlineLevel="0" collapsed="false">
      <c r="A58" s="0" t="n">
        <v>57</v>
      </c>
      <c r="B58" s="0" t="s">
        <v>60</v>
      </c>
      <c r="C58" s="0" t="n">
        <v>91</v>
      </c>
      <c r="D58" s="0" t="n">
        <v>11.4</v>
      </c>
      <c r="E58" s="2" t="n">
        <f aca="false">C58/D58</f>
        <v>7.98245614035088</v>
      </c>
    </row>
    <row r="59" customFormat="false" ht="17.9" hidden="false" customHeight="true" outlineLevel="0" collapsed="false">
      <c r="A59" s="0" t="n">
        <v>58</v>
      </c>
      <c r="B59" s="0" t="s">
        <v>61</v>
      </c>
      <c r="C59" s="0" t="n">
        <v>356</v>
      </c>
      <c r="D59" s="0" t="n">
        <v>50.5</v>
      </c>
      <c r="E59" s="2" t="n">
        <f aca="false">C59/D59</f>
        <v>7.04950495049505</v>
      </c>
    </row>
    <row r="60" customFormat="false" ht="17.9" hidden="false" customHeight="true" outlineLevel="0" collapsed="false">
      <c r="A60" s="0" t="n">
        <v>59</v>
      </c>
      <c r="B60" s="0" t="s">
        <v>62</v>
      </c>
      <c r="C60" s="0" t="n">
        <v>287</v>
      </c>
      <c r="D60" s="0" t="n">
        <v>43.8</v>
      </c>
      <c r="E60" s="2" t="n">
        <f aca="false">C60/D60</f>
        <v>6.55251141552512</v>
      </c>
    </row>
    <row r="61" customFormat="false" ht="17.9" hidden="false" customHeight="true" outlineLevel="0" collapsed="false">
      <c r="A61" s="0" t="n">
        <v>60</v>
      </c>
      <c r="B61" s="0" t="s">
        <v>63</v>
      </c>
      <c r="C61" s="0" t="n">
        <v>52</v>
      </c>
      <c r="D61" s="0" t="n">
        <v>8.2</v>
      </c>
      <c r="E61" s="2" t="n">
        <f aca="false">C61/D61</f>
        <v>6.34146341463415</v>
      </c>
    </row>
    <row r="62" customFormat="false" ht="17.9" hidden="false" customHeight="true" outlineLevel="0" collapsed="false">
      <c r="A62" s="0" t="n">
        <v>61</v>
      </c>
      <c r="B62" s="0" t="s">
        <v>64</v>
      </c>
      <c r="C62" s="0" t="n">
        <v>102</v>
      </c>
      <c r="D62" s="0" t="n">
        <v>17</v>
      </c>
      <c r="E62" s="2" t="n">
        <f aca="false">C62/D62</f>
        <v>6</v>
      </c>
    </row>
    <row r="63" customFormat="false" ht="17.9" hidden="false" customHeight="true" outlineLevel="0" collapsed="false">
      <c r="A63" s="0" t="n">
        <v>62</v>
      </c>
      <c r="B63" s="0" t="s">
        <v>65</v>
      </c>
      <c r="C63" s="0" t="n">
        <v>179</v>
      </c>
      <c r="D63" s="0" t="n">
        <v>31.5</v>
      </c>
      <c r="E63" s="2" t="n">
        <f aca="false">C63/D63</f>
        <v>5.68253968253968</v>
      </c>
    </row>
    <row r="64" customFormat="false" ht="17.9" hidden="false" customHeight="true" outlineLevel="0" collapsed="false">
      <c r="A64" s="0" t="n">
        <v>63</v>
      </c>
      <c r="B64" s="0" t="s">
        <v>66</v>
      </c>
      <c r="C64" s="0" t="n">
        <v>16</v>
      </c>
      <c r="D64" s="0" t="n">
        <v>2.9</v>
      </c>
      <c r="E64" s="2" t="n">
        <f aca="false">C64/D64</f>
        <v>5.51724137931035</v>
      </c>
    </row>
    <row r="65" customFormat="false" ht="17.9" hidden="false" customHeight="true" outlineLevel="0" collapsed="false">
      <c r="A65" s="0" t="n">
        <v>64</v>
      </c>
      <c r="B65" s="0" t="s">
        <v>67</v>
      </c>
      <c r="C65" s="0" t="n">
        <v>620</v>
      </c>
      <c r="D65" s="0" t="n">
        <v>126.3</v>
      </c>
      <c r="E65" s="2" t="n">
        <f aca="false">C65/D65</f>
        <v>4.9089469517023</v>
      </c>
    </row>
    <row r="66" customFormat="false" ht="17.9" hidden="false" customHeight="true" outlineLevel="0" collapsed="false">
      <c r="A66" s="0" t="n">
        <v>65</v>
      </c>
      <c r="B66" s="0" t="s">
        <v>68</v>
      </c>
      <c r="C66" s="0" t="n">
        <v>53</v>
      </c>
      <c r="D66" s="0" t="n">
        <v>16.3</v>
      </c>
      <c r="E66" s="2" t="n">
        <f aca="false">C66/D66</f>
        <v>3.25153374233129</v>
      </c>
    </row>
    <row r="67" customFormat="false" ht="17.9" hidden="false" customHeight="true" outlineLevel="0" collapsed="false">
      <c r="A67" s="0" t="n">
        <v>66</v>
      </c>
      <c r="B67" s="0" t="s">
        <v>69</v>
      </c>
      <c r="C67" s="0" t="n">
        <v>120</v>
      </c>
      <c r="D67" s="0" t="n">
        <v>40.3</v>
      </c>
      <c r="E67" s="2" t="n">
        <f aca="false">C67/D67</f>
        <v>2.97766749379653</v>
      </c>
    </row>
    <row r="68" customFormat="false" ht="17.9" hidden="false" customHeight="true" outlineLevel="0" collapsed="false">
      <c r="A68" s="0" t="n">
        <v>67</v>
      </c>
      <c r="B68" s="0" t="s">
        <v>70</v>
      </c>
      <c r="C68" s="0" t="n">
        <v>766</v>
      </c>
      <c r="D68" s="0" t="n">
        <v>260.5</v>
      </c>
      <c r="E68" s="2" t="n">
        <f aca="false">C68/D68</f>
        <v>2.9404990403071</v>
      </c>
    </row>
    <row r="69" customFormat="false" ht="17.9" hidden="false" customHeight="true" outlineLevel="0" collapsed="false">
      <c r="A69" s="0" t="n">
        <v>68</v>
      </c>
      <c r="B69" s="0" t="s">
        <v>71</v>
      </c>
      <c r="C69" s="0" t="n">
        <v>842</v>
      </c>
      <c r="D69" s="0" t="n">
        <v>324.1</v>
      </c>
      <c r="E69" s="2" t="n">
        <f aca="false">C69/D69</f>
        <v>2.59796359148411</v>
      </c>
    </row>
    <row r="70" customFormat="false" ht="17.9" hidden="false" customHeight="true" outlineLevel="0" collapsed="false">
      <c r="A70" s="0" t="n">
        <v>69</v>
      </c>
      <c r="B70" s="0" t="s">
        <v>72</v>
      </c>
      <c r="C70" s="0" t="n">
        <v>59</v>
      </c>
      <c r="D70" s="0" t="n">
        <v>23.9</v>
      </c>
      <c r="E70" s="2" t="n">
        <f aca="false">C70/D70</f>
        <v>2.46861924686192</v>
      </c>
    </row>
    <row r="71" customFormat="false" ht="17.9" hidden="false" customHeight="true" outlineLevel="0" collapsed="false">
      <c r="A71" s="0" t="n">
        <v>70</v>
      </c>
      <c r="B71" s="0" t="s">
        <v>73</v>
      </c>
      <c r="C71" s="0" t="n">
        <v>41</v>
      </c>
      <c r="D71" s="0" t="n">
        <v>48.6</v>
      </c>
      <c r="E71" s="2" t="n">
        <f aca="false">C71/D71</f>
        <v>0.843621399176955</v>
      </c>
    </row>
    <row r="72" customFormat="false" ht="17.9" hidden="false" customHeight="true" outlineLevel="0" collapsed="false">
      <c r="A72" s="0" t="n">
        <v>71</v>
      </c>
      <c r="B72" s="0" t="s">
        <v>74</v>
      </c>
      <c r="C72" s="0" t="n">
        <v>26</v>
      </c>
      <c r="D72" s="0" t="n">
        <v>33.3</v>
      </c>
      <c r="E72" s="2" t="n">
        <f aca="false">C72/D72</f>
        <v>0.780780780780781</v>
      </c>
    </row>
    <row r="73" customFormat="false" ht="17.9" hidden="false" customHeight="true" outlineLevel="0" collapsed="false">
      <c r="A73" s="0" t="n">
        <v>72</v>
      </c>
      <c r="B73" s="0" t="s">
        <v>75</v>
      </c>
      <c r="C73" s="0" t="n">
        <v>21</v>
      </c>
      <c r="D73" s="0" t="n">
        <v>28.7</v>
      </c>
      <c r="E73" s="2" t="n">
        <f aca="false">C73/D73</f>
        <v>0.731707317073171</v>
      </c>
    </row>
    <row r="74" customFormat="false" ht="17.9" hidden="false" customHeight="true" outlineLevel="0" collapsed="false">
      <c r="A74" s="0" t="n">
        <v>73</v>
      </c>
      <c r="B74" s="0" t="s">
        <v>76</v>
      </c>
      <c r="C74" s="0" t="n">
        <v>8</v>
      </c>
      <c r="D74" s="0" t="n">
        <v>16.6</v>
      </c>
      <c r="E74" s="2" t="n">
        <f aca="false">C74/D74</f>
        <v>0.481927710843373</v>
      </c>
    </row>
    <row r="75" customFormat="false" ht="17.9" hidden="false" customHeight="true" outlineLevel="0" collapsed="false">
      <c r="A75" s="0" t="n">
        <v>74</v>
      </c>
      <c r="B75" s="0" t="s">
        <v>77</v>
      </c>
      <c r="C75" s="0" t="n">
        <v>4</v>
      </c>
      <c r="D75" s="0" t="n">
        <v>28.8</v>
      </c>
      <c r="E75" s="2" t="n">
        <f aca="false">C75/D75</f>
        <v>0.138888888888889</v>
      </c>
    </row>
  </sheetData>
  <autoFilter ref="B1:E75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Roman,Normál"&amp;12&amp;A</oddHeader>
    <oddFooter>&amp;C&amp;"Times New Roman,Normál"&amp;12Oldal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759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2016-05-30T21:20:17Z</dcterms:created>
  <dc:creator>zsofi</dc:creator>
  <dc:language>hu-HU</dc:language>
  <cp:lastModifiedBy>zsofi</cp:lastModifiedBy>
  <dcterms:modified xsi:type="dcterms:W3CDTF">2016-05-30T21:48:07Z</dcterms:modified>
  <cp:revision>3</cp:revision>
</cp:coreProperties>
</file>